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150" firstSheet="1" activeTab="1"/>
  </bookViews>
  <sheets>
    <sheet name="Startliste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<sst xmlns="http://schemas.openxmlformats.org/spreadsheetml/2006/main" count="267" uniqueCount="116">
  <si>
    <t>69e Concours Hippique de Plan-Jacot sur Bevaix</t>
  </si>
  <si>
    <t>Départs:  23</t>
  </si>
  <si>
    <t>Départs hc:  0</t>
  </si>
  <si>
    <t>Non partant:  2</t>
  </si>
  <si>
    <t>N° de l’épreuve  1</t>
  </si>
  <si>
    <t>samedi 14 mai 2016</t>
  </si>
  <si>
    <t>11H00</t>
  </si>
  <si>
    <t>PRIX UN DANDY III CH - ÉPREUVE COMBINÉE DRESSAGE-SAUT B1</t>
  </si>
  <si>
    <t>Catégorie</t>
  </si>
  <si>
    <t>SP/CS, Barème A au chronomètre</t>
  </si>
  <si>
    <t>Dressage: FB 03/40 - 2013, Saut: Barème A – hauteur max. 90 cm</t>
  </si>
  <si>
    <t>Prix:</t>
  </si>
  <si>
    <t>en espèces (1er 100.-)</t>
  </si>
  <si>
    <t>Plaques:</t>
  </si>
  <si>
    <t>30%</t>
  </si>
  <si>
    <t>Flots:</t>
  </si>
  <si>
    <t>C-ca.=Changer cavalier</t>
  </si>
  <si>
    <t>C-ch.=Changer cheval</t>
  </si>
  <si>
    <t xml:space="preserve"> </t>
  </si>
  <si>
    <t>Virginie Furrer, Bevaix</t>
  </si>
  <si>
    <t>CIPANGO CH</t>
  </si>
  <si>
    <t>0</t>
  </si>
  <si>
    <t>Doris Ronsse, Bevaix</t>
  </si>
  <si>
    <t>H/dbr/2005/CH</t>
  </si>
  <si>
    <t>Elsa Matt, Chabrey</t>
  </si>
  <si>
    <t>VENUS XX</t>
  </si>
  <si>
    <t>J/Sch/2009/SUI</t>
  </si>
  <si>
    <t xml:space="preserve">Non-partant </t>
  </si>
  <si>
    <t>Mirjam Degiorgi, Gampelen</t>
  </si>
  <si>
    <t>LUCIOLE DU BOIS ROND CH</t>
  </si>
  <si>
    <t>X</t>
  </si>
  <si>
    <t>J/dbr/2009/CH</t>
  </si>
  <si>
    <t>Cornelia Kummer, Vuarrens</t>
  </si>
  <si>
    <t>COMTESSE XX</t>
  </si>
  <si>
    <t>J/br/2007/NED</t>
  </si>
  <si>
    <t>Priscilla Berdoz, Grandvaux</t>
  </si>
  <si>
    <t>AVANTI III</t>
  </si>
  <si>
    <t>Isabelle Berdoz, Grandvaux</t>
  </si>
  <si>
    <t>J/Sch/2001/HANN</t>
  </si>
  <si>
    <t>Loranne Berger, Apples</t>
  </si>
  <si>
    <t>CALVARO DES DELICES CH</t>
  </si>
  <si>
    <t>Elisabeth Besse-Bühlmann, Apples</t>
  </si>
  <si>
    <t>H/br/2012/CH</t>
  </si>
  <si>
    <t>Anina Kummer, Vuarrens</t>
  </si>
  <si>
    <t>BLING BLING BABOOM CH</t>
  </si>
  <si>
    <t>H/dbr/2009/CH</t>
  </si>
  <si>
    <t>Christina Peel, Pampigny</t>
  </si>
  <si>
    <t>CHANEL LA MOLIERE CH</t>
  </si>
  <si>
    <t xml:space="preserve">C-ca. </t>
  </si>
  <si>
    <t xml:space="preserve">C-ch. </t>
  </si>
  <si>
    <t>J/Sch/2010/CH</t>
  </si>
  <si>
    <t>Aude Tinguely, Palézieux-Village</t>
  </si>
  <si>
    <t>CLASSY CH</t>
  </si>
  <si>
    <t>J/br/2005/CH</t>
  </si>
  <si>
    <t>Cédric Patthey, Châbles</t>
  </si>
  <si>
    <t>LADY DE COMBE CH</t>
  </si>
  <si>
    <t>5</t>
  </si>
  <si>
    <t>Béatrice Patthey, Châbles  / Cédric Patthey Châbles</t>
  </si>
  <si>
    <t>J/br/2006/CH</t>
  </si>
  <si>
    <t>Fiorella Campi, St-Prex</t>
  </si>
  <si>
    <t>THAIRIYAN</t>
  </si>
  <si>
    <t>H/F/2007/SF</t>
  </si>
  <si>
    <t>Oryane Monteillard, Vouvry</t>
  </si>
  <si>
    <t>ROUSSICA</t>
  </si>
  <si>
    <t>J/Rappe/2006/OLDBG</t>
  </si>
  <si>
    <t>Barbara Deschamps, Cossonay</t>
  </si>
  <si>
    <t>RUDEBOX B</t>
  </si>
  <si>
    <t>H/F/2003/IRL</t>
  </si>
  <si>
    <t>Sabrina Schmid, Lyss</t>
  </si>
  <si>
    <t>CASIRO'S CAMERON</t>
  </si>
  <si>
    <t>H/br/2009/OLDBG</t>
  </si>
  <si>
    <t>Claudia Dietrich, Bern</t>
  </si>
  <si>
    <t>SIR SAMICO</t>
  </si>
  <si>
    <t>H/br/2008/WEST</t>
  </si>
  <si>
    <t>Manon Chollet, Grancy</t>
  </si>
  <si>
    <t>ULAIKA VERTE CH</t>
  </si>
  <si>
    <t>J/dbr/2008/CH</t>
  </si>
  <si>
    <t>Corinne von Ballmoos, Bösingen</t>
  </si>
  <si>
    <t>SHOPPING QUEEN</t>
  </si>
  <si>
    <t>J/Sch/2010/HANN</t>
  </si>
  <si>
    <t>Natalie Friederich, Bern</t>
  </si>
  <si>
    <t>FIRST LADY CH</t>
  </si>
  <si>
    <t>Katrin Friederich, Bern / Natalie Friederich Bern</t>
  </si>
  <si>
    <t>J/br/2008/CH</t>
  </si>
  <si>
    <t>Eveline Gottier, Safnern</t>
  </si>
  <si>
    <t>VASALL MB TK</t>
  </si>
  <si>
    <t>Eveline Gottier, Safnern / Monika Roth Biel/Bienne</t>
  </si>
  <si>
    <t>H/dbr/2005/TRAK</t>
  </si>
  <si>
    <t>Julia Fitschen, Commugny</t>
  </si>
  <si>
    <t>OKAYS</t>
  </si>
  <si>
    <t>Annegret Fitschen, Commugny</t>
  </si>
  <si>
    <t>H/F/2002/PONY</t>
  </si>
  <si>
    <t>MISTIC DE LA CABUSE CH</t>
  </si>
  <si>
    <t>Annelise Eichenberger, Chabrey</t>
  </si>
  <si>
    <t>J/Sch/2011/CHS</t>
  </si>
  <si>
    <t>Catherine Burger, Genève</t>
  </si>
  <si>
    <t>IDAHO DU COURTIL CH</t>
  </si>
  <si>
    <t>H/br/1996/CH</t>
  </si>
  <si>
    <t>CALAYA</t>
  </si>
  <si>
    <t>J/br/2008/HOLST</t>
  </si>
  <si>
    <t>Mélanie Voyame, Cottens</t>
  </si>
  <si>
    <t>ZAGORAKIS</t>
  </si>
  <si>
    <t>H/Sch/2004/NED</t>
  </si>
  <si>
    <t>Mirjam Studinger, Starrkirch-Wil</t>
  </si>
  <si>
    <t>RUBIN ROSE CH</t>
  </si>
  <si>
    <t>Martin Studinger, Dulliken</t>
  </si>
  <si>
    <t>n° Start</t>
  </si>
  <si>
    <t>NP</t>
  </si>
  <si>
    <t>Cavaliers</t>
  </si>
  <si>
    <t>Chevaux</t>
  </si>
  <si>
    <t>Résultat dressage</t>
  </si>
  <si>
    <t>Résultat Saut</t>
  </si>
  <si>
    <t>Résultats finaux</t>
  </si>
  <si>
    <t>Oliva Lachat, La Chaux-de-Fonds</t>
  </si>
  <si>
    <t>SAVANNE DE ROTHEL CH</t>
  </si>
  <si>
    <t>DAME DE MAI II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</si>
</sst>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40">
    <font>
      <sz val="10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6"/>
      <color indexed="8"/>
      <name val="Garamond"/>
      <family val="0"/>
    </font>
    <font>
      <sz val="9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18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"/>
  <sheetViews>
    <sheetView zoomScaleSheetLayoutView="15" zoomScalePageLayoutView="0" workbookViewId="0" topLeftCell="J1">
      <selection activeCell="J2" sqref="J2:Q26"/>
    </sheetView>
  </sheetViews>
  <sheetFormatPr defaultColWidth="7.140625" defaultRowHeight="12.75" outlineLevelRow="1"/>
  <cols>
    <col min="1" max="10" width="7.140625" style="0" customWidth="1"/>
    <col min="11" max="11" width="24.57421875" style="0" bestFit="1" customWidth="1"/>
    <col min="12" max="12" width="7.140625" style="0" customWidth="1"/>
    <col min="13" max="13" width="27.28125" style="0" bestFit="1" customWidth="1"/>
    <col min="14" max="14" width="7.57421875" style="0" bestFit="1" customWidth="1"/>
    <col min="15" max="15" width="24.7109375" style="0" bestFit="1" customWidth="1"/>
  </cols>
  <sheetData>
    <row r="1" spans="1:44" ht="23.25" customHeight="1">
      <c r="A1" s="6" t="s">
        <v>0</v>
      </c>
      <c r="B1" s="8" t="s">
        <v>1</v>
      </c>
      <c r="C1" s="8" t="s">
        <v>2</v>
      </c>
      <c r="D1" s="8" t="s">
        <v>3</v>
      </c>
      <c r="E1" s="3" t="s">
        <v>4</v>
      </c>
      <c r="F1" s="1" t="s">
        <v>5</v>
      </c>
      <c r="G1" s="2" t="s">
        <v>6</v>
      </c>
      <c r="H1" s="7" t="s">
        <v>7</v>
      </c>
      <c r="J1" s="4" t="s">
        <v>8</v>
      </c>
      <c r="K1" s="4" t="s">
        <v>9</v>
      </c>
      <c r="M1" s="5" t="s">
        <v>10</v>
      </c>
      <c r="P1" s="4" t="s">
        <v>11</v>
      </c>
      <c r="Q1" s="4" t="s">
        <v>12</v>
      </c>
      <c r="U1" s="4" t="s">
        <v>13</v>
      </c>
      <c r="V1" s="4" t="s">
        <v>14</v>
      </c>
      <c r="X1" s="4" t="s">
        <v>15</v>
      </c>
      <c r="Y1" s="4" t="s">
        <v>14</v>
      </c>
      <c r="AQ1" s="9" t="s">
        <v>16</v>
      </c>
      <c r="AR1" s="9" t="s">
        <v>17</v>
      </c>
    </row>
    <row r="2" spans="10:22" ht="13.5" customHeight="1" outlineLevel="1">
      <c r="J2" s="11" t="s">
        <v>18</v>
      </c>
      <c r="K2" s="13">
        <v>1</v>
      </c>
      <c r="M2" s="14" t="s">
        <v>19</v>
      </c>
      <c r="O2" s="14" t="s">
        <v>20</v>
      </c>
      <c r="R2" s="15" t="s">
        <v>18</v>
      </c>
      <c r="S2" s="17" t="s">
        <v>21</v>
      </c>
      <c r="T2" s="10" t="s">
        <v>22</v>
      </c>
      <c r="U2" s="16" t="s">
        <v>18</v>
      </c>
      <c r="V2" s="12" t="s">
        <v>23</v>
      </c>
    </row>
    <row r="3" spans="11:22" ht="13.5" customHeight="1" outlineLevel="1">
      <c r="K3" s="13">
        <v>2</v>
      </c>
      <c r="M3" s="14" t="s">
        <v>24</v>
      </c>
      <c r="O3" s="14" t="s">
        <v>25</v>
      </c>
      <c r="R3" s="15" t="s">
        <v>18</v>
      </c>
      <c r="S3" s="17" t="s">
        <v>21</v>
      </c>
      <c r="U3" s="16" t="s">
        <v>18</v>
      </c>
      <c r="V3" s="12" t="s">
        <v>26</v>
      </c>
    </row>
    <row r="4" spans="10:22" ht="17.25" customHeight="1" outlineLevel="1">
      <c r="J4" s="11">
        <v>3</v>
      </c>
      <c r="K4" s="13" t="s">
        <v>27</v>
      </c>
      <c r="M4" s="14" t="s">
        <v>28</v>
      </c>
      <c r="O4" s="14" t="s">
        <v>29</v>
      </c>
      <c r="P4" s="18" t="s">
        <v>30</v>
      </c>
      <c r="Q4" s="18" t="s">
        <v>30</v>
      </c>
      <c r="R4" s="15" t="s">
        <v>18</v>
      </c>
      <c r="S4" s="17" t="s">
        <v>21</v>
      </c>
      <c r="U4" s="16" t="s">
        <v>18</v>
      </c>
      <c r="V4" s="12" t="s">
        <v>31</v>
      </c>
    </row>
    <row r="5" spans="10:22" ht="13.5" customHeight="1" outlineLevel="1">
      <c r="J5" s="11" t="s">
        <v>18</v>
      </c>
      <c r="K5" s="13">
        <v>4</v>
      </c>
      <c r="M5" s="14" t="s">
        <v>32</v>
      </c>
      <c r="O5" s="14" t="s">
        <v>33</v>
      </c>
      <c r="R5" s="15" t="s">
        <v>18</v>
      </c>
      <c r="S5" s="17" t="s">
        <v>21</v>
      </c>
      <c r="U5" s="16" t="s">
        <v>18</v>
      </c>
      <c r="V5" s="12" t="s">
        <v>34</v>
      </c>
    </row>
    <row r="6" spans="10:22" ht="13.5" customHeight="1" outlineLevel="1">
      <c r="J6" s="11" t="s">
        <v>18</v>
      </c>
      <c r="K6" s="13">
        <v>5</v>
      </c>
      <c r="M6" s="14" t="s">
        <v>35</v>
      </c>
      <c r="O6" s="14" t="s">
        <v>36</v>
      </c>
      <c r="R6" s="15" t="s">
        <v>18</v>
      </c>
      <c r="S6" s="17" t="s">
        <v>21</v>
      </c>
      <c r="T6" s="10" t="s">
        <v>37</v>
      </c>
      <c r="U6" s="16" t="s">
        <v>18</v>
      </c>
      <c r="V6" s="12" t="s">
        <v>38</v>
      </c>
    </row>
    <row r="7" spans="10:22" ht="13.5" customHeight="1" outlineLevel="1">
      <c r="J7" s="11" t="s">
        <v>18</v>
      </c>
      <c r="K7" s="13">
        <v>6</v>
      </c>
      <c r="M7" s="14" t="s">
        <v>39</v>
      </c>
      <c r="O7" s="14" t="s">
        <v>40</v>
      </c>
      <c r="R7" s="15" t="s">
        <v>18</v>
      </c>
      <c r="S7" s="17" t="s">
        <v>21</v>
      </c>
      <c r="T7" s="10" t="s">
        <v>41</v>
      </c>
      <c r="U7" s="16" t="s">
        <v>18</v>
      </c>
      <c r="V7" s="12" t="s">
        <v>42</v>
      </c>
    </row>
    <row r="8" spans="10:22" ht="13.5" customHeight="1" outlineLevel="1">
      <c r="J8" s="11" t="s">
        <v>18</v>
      </c>
      <c r="K8" s="13">
        <v>7</v>
      </c>
      <c r="M8" s="14" t="s">
        <v>43</v>
      </c>
      <c r="O8" s="14" t="s">
        <v>44</v>
      </c>
      <c r="R8" s="15" t="s">
        <v>18</v>
      </c>
      <c r="S8" s="17" t="s">
        <v>21</v>
      </c>
      <c r="T8" s="10" t="s">
        <v>32</v>
      </c>
      <c r="U8" s="16" t="s">
        <v>18</v>
      </c>
      <c r="V8" s="12" t="s">
        <v>45</v>
      </c>
    </row>
    <row r="9" spans="10:22" ht="13.5" customHeight="1" outlineLevel="1">
      <c r="J9" s="11" t="s">
        <v>18</v>
      </c>
      <c r="K9" s="13">
        <v>8</v>
      </c>
      <c r="M9" s="14" t="s">
        <v>46</v>
      </c>
      <c r="O9" s="14" t="s">
        <v>47</v>
      </c>
      <c r="R9" s="15" t="s">
        <v>48</v>
      </c>
      <c r="S9" s="17" t="s">
        <v>21</v>
      </c>
      <c r="U9" s="16" t="s">
        <v>49</v>
      </c>
      <c r="V9" s="12" t="s">
        <v>50</v>
      </c>
    </row>
    <row r="10" spans="10:22" ht="13.5" customHeight="1" outlineLevel="1">
      <c r="J10" s="11" t="s">
        <v>18</v>
      </c>
      <c r="K10" s="13">
        <v>9</v>
      </c>
      <c r="M10" s="14" t="s">
        <v>51</v>
      </c>
      <c r="O10" s="14" t="s">
        <v>52</v>
      </c>
      <c r="R10" s="15" t="s">
        <v>18</v>
      </c>
      <c r="S10" s="17" t="s">
        <v>21</v>
      </c>
      <c r="U10" s="16" t="s">
        <v>18</v>
      </c>
      <c r="V10" s="12" t="s">
        <v>53</v>
      </c>
    </row>
    <row r="11" spans="10:22" ht="21.75" customHeight="1" outlineLevel="1">
      <c r="J11" s="11" t="s">
        <v>18</v>
      </c>
      <c r="K11" s="13">
        <v>10</v>
      </c>
      <c r="M11" s="14" t="s">
        <v>54</v>
      </c>
      <c r="O11" s="14" t="s">
        <v>55</v>
      </c>
      <c r="R11" s="15" t="s">
        <v>18</v>
      </c>
      <c r="S11" s="17" t="s">
        <v>56</v>
      </c>
      <c r="T11" s="10" t="s">
        <v>57</v>
      </c>
      <c r="U11" s="16" t="s">
        <v>18</v>
      </c>
      <c r="V11" s="12" t="s">
        <v>58</v>
      </c>
    </row>
    <row r="12" spans="10:22" ht="13.5" customHeight="1" outlineLevel="1">
      <c r="J12" s="11" t="s">
        <v>18</v>
      </c>
      <c r="K12" s="13">
        <v>11</v>
      </c>
      <c r="M12" s="14" t="s">
        <v>59</v>
      </c>
      <c r="O12" s="14" t="s">
        <v>60</v>
      </c>
      <c r="R12" s="15" t="s">
        <v>18</v>
      </c>
      <c r="S12" s="17" t="s">
        <v>21</v>
      </c>
      <c r="U12" s="16" t="s">
        <v>18</v>
      </c>
      <c r="V12" s="12" t="s">
        <v>61</v>
      </c>
    </row>
    <row r="13" spans="10:22" ht="13.5" customHeight="1" outlineLevel="1">
      <c r="J13" s="11" t="s">
        <v>18</v>
      </c>
      <c r="K13" s="13">
        <v>12</v>
      </c>
      <c r="M13" s="14" t="s">
        <v>62</v>
      </c>
      <c r="O13" s="14" t="s">
        <v>63</v>
      </c>
      <c r="R13" s="15" t="s">
        <v>18</v>
      </c>
      <c r="S13" s="17" t="s">
        <v>21</v>
      </c>
      <c r="U13" s="16" t="s">
        <v>18</v>
      </c>
      <c r="V13" s="12" t="s">
        <v>64</v>
      </c>
    </row>
    <row r="14" spans="10:22" ht="13.5" customHeight="1" outlineLevel="1">
      <c r="J14" s="11" t="s">
        <v>18</v>
      </c>
      <c r="K14" s="13">
        <v>13</v>
      </c>
      <c r="M14" s="14" t="s">
        <v>65</v>
      </c>
      <c r="O14" s="14" t="s">
        <v>66</v>
      </c>
      <c r="R14" s="15" t="s">
        <v>18</v>
      </c>
      <c r="S14" s="17" t="s">
        <v>21</v>
      </c>
      <c r="U14" s="16" t="s">
        <v>18</v>
      </c>
      <c r="V14" s="12" t="s">
        <v>67</v>
      </c>
    </row>
    <row r="15" spans="11:22" ht="13.5" customHeight="1" outlineLevel="1">
      <c r="K15" s="13">
        <v>14</v>
      </c>
      <c r="M15" s="14" t="s">
        <v>68</v>
      </c>
      <c r="O15" s="14" t="s">
        <v>69</v>
      </c>
      <c r="R15" s="15" t="s">
        <v>18</v>
      </c>
      <c r="S15" s="17" t="s">
        <v>21</v>
      </c>
      <c r="U15" s="16" t="s">
        <v>18</v>
      </c>
      <c r="V15" s="12" t="s">
        <v>70</v>
      </c>
    </row>
    <row r="16" spans="10:22" ht="13.5" customHeight="1" outlineLevel="1">
      <c r="J16" s="11" t="s">
        <v>18</v>
      </c>
      <c r="K16" s="13">
        <v>15</v>
      </c>
      <c r="M16" s="14" t="s">
        <v>71</v>
      </c>
      <c r="O16" s="14" t="s">
        <v>72</v>
      </c>
      <c r="R16" s="15" t="s">
        <v>18</v>
      </c>
      <c r="S16" s="17" t="s">
        <v>21</v>
      </c>
      <c r="U16" s="16" t="s">
        <v>18</v>
      </c>
      <c r="V16" s="12" t="s">
        <v>73</v>
      </c>
    </row>
    <row r="17" spans="11:22" ht="13.5" customHeight="1" outlineLevel="1">
      <c r="K17" s="13">
        <v>16</v>
      </c>
      <c r="M17" s="14" t="s">
        <v>74</v>
      </c>
      <c r="O17" s="14" t="s">
        <v>75</v>
      </c>
      <c r="R17" s="15" t="s">
        <v>18</v>
      </c>
      <c r="S17" s="17" t="s">
        <v>21</v>
      </c>
      <c r="T17" s="10" t="s">
        <v>32</v>
      </c>
      <c r="U17" s="16" t="s">
        <v>18</v>
      </c>
      <c r="V17" s="12" t="s">
        <v>76</v>
      </c>
    </row>
    <row r="18" spans="10:22" ht="13.5" customHeight="1" outlineLevel="1">
      <c r="J18" s="11" t="s">
        <v>18</v>
      </c>
      <c r="K18" s="13">
        <v>17</v>
      </c>
      <c r="M18" s="14" t="s">
        <v>77</v>
      </c>
      <c r="O18" s="14" t="s">
        <v>78</v>
      </c>
      <c r="R18" s="15" t="s">
        <v>18</v>
      </c>
      <c r="S18" s="17" t="s">
        <v>21</v>
      </c>
      <c r="U18" s="16" t="s">
        <v>18</v>
      </c>
      <c r="V18" s="12" t="s">
        <v>79</v>
      </c>
    </row>
    <row r="19" spans="10:22" ht="21.75" customHeight="1" outlineLevel="1">
      <c r="J19" s="11" t="s">
        <v>18</v>
      </c>
      <c r="K19" s="13">
        <v>18</v>
      </c>
      <c r="M19" s="14" t="s">
        <v>80</v>
      </c>
      <c r="O19" s="14" t="s">
        <v>81</v>
      </c>
      <c r="R19" s="15" t="s">
        <v>18</v>
      </c>
      <c r="S19" s="17" t="s">
        <v>56</v>
      </c>
      <c r="T19" s="10" t="s">
        <v>82</v>
      </c>
      <c r="U19" s="16" t="s">
        <v>18</v>
      </c>
      <c r="V19" s="12" t="s">
        <v>83</v>
      </c>
    </row>
    <row r="20" spans="10:22" ht="21.75" customHeight="1" outlineLevel="1">
      <c r="J20" s="11" t="s">
        <v>18</v>
      </c>
      <c r="K20" s="13">
        <v>19</v>
      </c>
      <c r="M20" s="14" t="s">
        <v>84</v>
      </c>
      <c r="O20" s="14" t="s">
        <v>85</v>
      </c>
      <c r="R20" s="15" t="s">
        <v>18</v>
      </c>
      <c r="S20" s="17" t="s">
        <v>21</v>
      </c>
      <c r="T20" s="10" t="s">
        <v>86</v>
      </c>
      <c r="U20" s="16" t="s">
        <v>18</v>
      </c>
      <c r="V20" s="12" t="s">
        <v>87</v>
      </c>
    </row>
    <row r="21" spans="10:22" ht="13.5" customHeight="1" outlineLevel="1">
      <c r="J21" s="11" t="s">
        <v>18</v>
      </c>
      <c r="K21" s="13">
        <v>20</v>
      </c>
      <c r="M21" s="14" t="s">
        <v>88</v>
      </c>
      <c r="O21" s="14" t="s">
        <v>89</v>
      </c>
      <c r="R21" s="15" t="s">
        <v>18</v>
      </c>
      <c r="S21" s="17" t="s">
        <v>21</v>
      </c>
      <c r="T21" s="10" t="s">
        <v>90</v>
      </c>
      <c r="U21" s="16" t="s">
        <v>18</v>
      </c>
      <c r="V21" s="12" t="s">
        <v>91</v>
      </c>
    </row>
    <row r="22" spans="11:22" ht="13.5" customHeight="1" outlineLevel="1">
      <c r="K22" s="13">
        <v>21</v>
      </c>
      <c r="M22" s="14" t="s">
        <v>24</v>
      </c>
      <c r="O22" s="14" t="s">
        <v>92</v>
      </c>
      <c r="R22" s="15" t="s">
        <v>18</v>
      </c>
      <c r="S22" s="17" t="s">
        <v>21</v>
      </c>
      <c r="T22" s="10" t="s">
        <v>93</v>
      </c>
      <c r="U22" s="16" t="s">
        <v>18</v>
      </c>
      <c r="V22" s="12" t="s">
        <v>94</v>
      </c>
    </row>
    <row r="23" spans="11:22" ht="13.5" customHeight="1" outlineLevel="1">
      <c r="K23" s="13">
        <v>22</v>
      </c>
      <c r="M23" s="14" t="s">
        <v>95</v>
      </c>
      <c r="O23" s="14" t="s">
        <v>96</v>
      </c>
      <c r="R23" s="15" t="s">
        <v>18</v>
      </c>
      <c r="S23" s="17" t="s">
        <v>21</v>
      </c>
      <c r="U23" s="16" t="s">
        <v>18</v>
      </c>
      <c r="V23" s="12" t="s">
        <v>97</v>
      </c>
    </row>
    <row r="24" spans="10:22" ht="17.25" customHeight="1" outlineLevel="1">
      <c r="J24" s="11">
        <v>23</v>
      </c>
      <c r="K24" s="13" t="s">
        <v>27</v>
      </c>
      <c r="M24" s="14" t="s">
        <v>28</v>
      </c>
      <c r="O24" s="14" t="s">
        <v>98</v>
      </c>
      <c r="P24" s="18" t="s">
        <v>30</v>
      </c>
      <c r="Q24" s="18" t="s">
        <v>30</v>
      </c>
      <c r="R24" s="15" t="s">
        <v>18</v>
      </c>
      <c r="S24" s="17" t="s">
        <v>21</v>
      </c>
      <c r="U24" s="16" t="s">
        <v>18</v>
      </c>
      <c r="V24" s="12" t="s">
        <v>99</v>
      </c>
    </row>
    <row r="25" spans="10:22" ht="13.5" customHeight="1" outlineLevel="1">
      <c r="J25" s="11" t="s">
        <v>18</v>
      </c>
      <c r="K25" s="13">
        <v>24</v>
      </c>
      <c r="M25" s="14" t="s">
        <v>100</v>
      </c>
      <c r="O25" s="14" t="s">
        <v>101</v>
      </c>
      <c r="R25" s="15" t="s">
        <v>18</v>
      </c>
      <c r="S25" s="17" t="s">
        <v>21</v>
      </c>
      <c r="U25" s="16" t="s">
        <v>18</v>
      </c>
      <c r="V25" s="12" t="s">
        <v>102</v>
      </c>
    </row>
    <row r="26" spans="10:22" ht="13.5" customHeight="1" outlineLevel="1">
      <c r="J26" s="11" t="s">
        <v>18</v>
      </c>
      <c r="K26" s="13">
        <v>25</v>
      </c>
      <c r="M26" s="14" t="s">
        <v>103</v>
      </c>
      <c r="O26" s="14" t="s">
        <v>104</v>
      </c>
      <c r="R26" s="15" t="s">
        <v>18</v>
      </c>
      <c r="S26" s="17" t="s">
        <v>21</v>
      </c>
      <c r="T26" s="10" t="s">
        <v>105</v>
      </c>
      <c r="U26" s="16" t="s">
        <v>18</v>
      </c>
      <c r="V26" s="12" t="s">
        <v>76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H2" sqref="H2:H18"/>
    </sheetView>
  </sheetViews>
  <sheetFormatPr defaultColWidth="11.421875" defaultRowHeight="12.75"/>
  <cols>
    <col min="1" max="1" width="11.421875" style="19" customWidth="1"/>
    <col min="3" max="3" width="27.28125" style="0" bestFit="1" customWidth="1"/>
    <col min="4" max="4" width="24.7109375" style="0" bestFit="1" customWidth="1"/>
  </cols>
  <sheetData>
    <row r="1" spans="1:7" ht="27" customHeight="1">
      <c r="A1" s="21" t="s">
        <v>106</v>
      </c>
      <c r="B1" s="22" t="s">
        <v>107</v>
      </c>
      <c r="C1" s="22" t="s">
        <v>108</v>
      </c>
      <c r="D1" s="22" t="s">
        <v>109</v>
      </c>
      <c r="E1" s="22" t="s">
        <v>110</v>
      </c>
      <c r="F1" s="22" t="s">
        <v>111</v>
      </c>
      <c r="G1" s="22" t="s">
        <v>112</v>
      </c>
    </row>
    <row r="2" spans="1:8" ht="12.75">
      <c r="A2" s="13">
        <v>4</v>
      </c>
      <c r="C2" s="14" t="s">
        <v>32</v>
      </c>
      <c r="D2" s="14" t="s">
        <v>33</v>
      </c>
      <c r="E2">
        <v>2</v>
      </c>
      <c r="F2">
        <v>3</v>
      </c>
      <c r="G2">
        <f>E2+F2</f>
        <v>5</v>
      </c>
      <c r="H2">
        <v>1</v>
      </c>
    </row>
    <row r="3" spans="1:8" ht="12.75">
      <c r="A3" s="13">
        <v>5</v>
      </c>
      <c r="C3" s="14" t="s">
        <v>35</v>
      </c>
      <c r="D3" s="14" t="s">
        <v>36</v>
      </c>
      <c r="E3">
        <v>9</v>
      </c>
      <c r="F3">
        <v>1</v>
      </c>
      <c r="G3">
        <f>E3+F3</f>
        <v>10</v>
      </c>
      <c r="H3">
        <v>2</v>
      </c>
    </row>
    <row r="4" spans="1:8" ht="12.75">
      <c r="A4" s="13">
        <v>8</v>
      </c>
      <c r="C4" s="14" t="s">
        <v>46</v>
      </c>
      <c r="D4" s="14" t="s">
        <v>47</v>
      </c>
      <c r="E4">
        <v>4</v>
      </c>
      <c r="F4">
        <v>7</v>
      </c>
      <c r="G4">
        <f>E4+F4</f>
        <v>11</v>
      </c>
      <c r="H4">
        <v>3</v>
      </c>
    </row>
    <row r="5" spans="1:8" ht="12.75">
      <c r="A5" s="13">
        <v>13</v>
      </c>
      <c r="C5" s="14" t="s">
        <v>65</v>
      </c>
      <c r="D5" s="14" t="s">
        <v>66</v>
      </c>
      <c r="E5">
        <v>4</v>
      </c>
      <c r="F5">
        <v>8</v>
      </c>
      <c r="G5">
        <f>E5+F5</f>
        <v>12</v>
      </c>
      <c r="H5">
        <v>4</v>
      </c>
    </row>
    <row r="6" spans="1:8" ht="12.75">
      <c r="A6" s="13">
        <v>10</v>
      </c>
      <c r="C6" s="14" t="s">
        <v>54</v>
      </c>
      <c r="D6" s="14" t="s">
        <v>55</v>
      </c>
      <c r="E6">
        <v>8</v>
      </c>
      <c r="F6">
        <v>4</v>
      </c>
      <c r="G6">
        <f>E6+F6</f>
        <v>12</v>
      </c>
      <c r="H6">
        <v>5</v>
      </c>
    </row>
    <row r="7" spans="1:8" ht="12.75">
      <c r="A7" s="13">
        <v>11</v>
      </c>
      <c r="C7" s="14" t="s">
        <v>59</v>
      </c>
      <c r="D7" s="14" t="s">
        <v>60</v>
      </c>
      <c r="E7">
        <v>7</v>
      </c>
      <c r="F7">
        <v>6</v>
      </c>
      <c r="G7">
        <f>E7+F7</f>
        <v>13</v>
      </c>
      <c r="H7">
        <v>6</v>
      </c>
    </row>
    <row r="8" spans="1:8" ht="12.75">
      <c r="A8" s="13">
        <v>19</v>
      </c>
      <c r="C8" s="14" t="s">
        <v>84</v>
      </c>
      <c r="D8" s="14" t="s">
        <v>85</v>
      </c>
      <c r="E8">
        <v>6</v>
      </c>
      <c r="F8">
        <v>10</v>
      </c>
      <c r="G8">
        <f>E8+F8</f>
        <v>16</v>
      </c>
      <c r="H8">
        <v>7</v>
      </c>
    </row>
    <row r="9" spans="1:8" ht="12.75">
      <c r="A9" s="19">
        <v>26</v>
      </c>
      <c r="C9" s="23" t="s">
        <v>113</v>
      </c>
      <c r="D9" s="23" t="s">
        <v>114</v>
      </c>
      <c r="E9">
        <v>14</v>
      </c>
      <c r="F9">
        <v>2</v>
      </c>
      <c r="G9">
        <f>E9+F9</f>
        <v>16</v>
      </c>
      <c r="H9">
        <v>8</v>
      </c>
    </row>
    <row r="10" spans="1:8" ht="12.75">
      <c r="A10" s="13">
        <v>22</v>
      </c>
      <c r="C10" s="14" t="s">
        <v>95</v>
      </c>
      <c r="D10" s="14" t="s">
        <v>96</v>
      </c>
      <c r="E10">
        <v>3</v>
      </c>
      <c r="F10">
        <v>14</v>
      </c>
      <c r="G10">
        <f>E10+F10</f>
        <v>17</v>
      </c>
      <c r="H10">
        <v>9</v>
      </c>
    </row>
    <row r="11" spans="1:8" ht="12.75">
      <c r="A11" s="13">
        <v>20</v>
      </c>
      <c r="C11" s="14" t="s">
        <v>88</v>
      </c>
      <c r="D11" s="14" t="s">
        <v>89</v>
      </c>
      <c r="E11">
        <v>11</v>
      </c>
      <c r="F11">
        <v>9</v>
      </c>
      <c r="G11">
        <f>E11+F11</f>
        <v>20</v>
      </c>
      <c r="H11">
        <v>10</v>
      </c>
    </row>
    <row r="12" spans="1:8" ht="12.75">
      <c r="A12" s="13">
        <v>21</v>
      </c>
      <c r="C12" s="14" t="s">
        <v>24</v>
      </c>
      <c r="D12" s="14" t="s">
        <v>92</v>
      </c>
      <c r="E12">
        <v>17</v>
      </c>
      <c r="F12">
        <v>5</v>
      </c>
      <c r="G12">
        <f>E12+F12</f>
        <v>22</v>
      </c>
      <c r="H12">
        <v>11</v>
      </c>
    </row>
    <row r="13" spans="1:8" ht="12.75">
      <c r="A13" s="13">
        <v>9</v>
      </c>
      <c r="C13" s="14" t="s">
        <v>51</v>
      </c>
      <c r="D13" s="14" t="s">
        <v>52</v>
      </c>
      <c r="E13">
        <v>12</v>
      </c>
      <c r="F13">
        <v>11</v>
      </c>
      <c r="G13">
        <f>E13+F13</f>
        <v>23</v>
      </c>
      <c r="H13">
        <v>12</v>
      </c>
    </row>
    <row r="14" spans="1:8" ht="12.75">
      <c r="A14" s="13">
        <v>2</v>
      </c>
      <c r="C14" s="14" t="s">
        <v>24</v>
      </c>
      <c r="D14" s="14" t="s">
        <v>25</v>
      </c>
      <c r="E14">
        <v>13</v>
      </c>
      <c r="F14">
        <v>13</v>
      </c>
      <c r="G14">
        <f>E14+F14</f>
        <v>26</v>
      </c>
      <c r="H14">
        <v>13</v>
      </c>
    </row>
    <row r="15" spans="1:8" ht="12.75">
      <c r="A15" s="13">
        <v>1</v>
      </c>
      <c r="C15" s="14" t="s">
        <v>19</v>
      </c>
      <c r="D15" s="14" t="s">
        <v>20</v>
      </c>
      <c r="E15">
        <v>15</v>
      </c>
      <c r="F15">
        <v>12</v>
      </c>
      <c r="G15">
        <f>E15+F15</f>
        <v>27</v>
      </c>
      <c r="H15">
        <v>14</v>
      </c>
    </row>
    <row r="16" spans="1:8" ht="12.75">
      <c r="A16" s="13">
        <v>14</v>
      </c>
      <c r="C16" s="14" t="s">
        <v>68</v>
      </c>
      <c r="D16" s="14" t="s">
        <v>69</v>
      </c>
      <c r="E16">
        <v>1</v>
      </c>
      <c r="F16">
        <v>100</v>
      </c>
      <c r="G16">
        <f>E16+F16</f>
        <v>101</v>
      </c>
      <c r="H16">
        <v>15</v>
      </c>
    </row>
    <row r="17" spans="1:8" ht="12.75">
      <c r="A17" s="19">
        <v>27</v>
      </c>
      <c r="C17" s="23" t="s">
        <v>113</v>
      </c>
      <c r="D17" s="23" t="s">
        <v>115</v>
      </c>
      <c r="E17">
        <v>10</v>
      </c>
      <c r="F17">
        <v>100</v>
      </c>
      <c r="G17">
        <f>E17+F17</f>
        <v>110</v>
      </c>
      <c r="H17">
        <v>16</v>
      </c>
    </row>
    <row r="18" spans="1:8" ht="12.75">
      <c r="A18" s="13">
        <v>6</v>
      </c>
      <c r="C18" s="14" t="s">
        <v>39</v>
      </c>
      <c r="D18" s="14" t="s">
        <v>40</v>
      </c>
      <c r="E18">
        <v>16</v>
      </c>
      <c r="F18">
        <v>100</v>
      </c>
      <c r="G18">
        <f>E18+F18</f>
        <v>116</v>
      </c>
      <c r="H18">
        <v>17</v>
      </c>
    </row>
    <row r="19" spans="1:7" ht="12.75">
      <c r="A19" s="20">
        <v>3</v>
      </c>
      <c r="B19" s="13" t="s">
        <v>27</v>
      </c>
      <c r="C19" s="14" t="s">
        <v>28</v>
      </c>
      <c r="D19" s="14" t="s">
        <v>29</v>
      </c>
      <c r="G19">
        <f>E19+F19</f>
        <v>0</v>
      </c>
    </row>
    <row r="20" spans="1:7" ht="12.75">
      <c r="A20" s="13">
        <v>7</v>
      </c>
      <c r="C20" s="14" t="s">
        <v>43</v>
      </c>
      <c r="D20" s="14" t="s">
        <v>44</v>
      </c>
      <c r="G20">
        <f>E20+F20</f>
        <v>0</v>
      </c>
    </row>
    <row r="21" spans="1:7" ht="12.75">
      <c r="A21" s="13">
        <v>12</v>
      </c>
      <c r="C21" s="14" t="s">
        <v>62</v>
      </c>
      <c r="D21" s="14" t="s">
        <v>63</v>
      </c>
      <c r="G21">
        <f>E21+F21</f>
        <v>0</v>
      </c>
    </row>
    <row r="22" spans="1:7" ht="12.75">
      <c r="A22" s="13">
        <v>15</v>
      </c>
      <c r="C22" s="14" t="s">
        <v>71</v>
      </c>
      <c r="D22" s="14" t="s">
        <v>72</v>
      </c>
      <c r="G22">
        <f>E22+F22</f>
        <v>0</v>
      </c>
    </row>
    <row r="23" spans="1:7" ht="12.75">
      <c r="A23" s="13">
        <v>16</v>
      </c>
      <c r="C23" s="14" t="s">
        <v>74</v>
      </c>
      <c r="D23" s="14" t="s">
        <v>75</v>
      </c>
      <c r="G23">
        <f>E23+F23</f>
        <v>0</v>
      </c>
    </row>
    <row r="24" spans="1:7" ht="12.75">
      <c r="A24" s="13">
        <v>17</v>
      </c>
      <c r="C24" s="14" t="s">
        <v>77</v>
      </c>
      <c r="D24" s="14" t="s">
        <v>78</v>
      </c>
      <c r="G24">
        <f>E24+F24</f>
        <v>0</v>
      </c>
    </row>
    <row r="25" spans="1:7" ht="12.75">
      <c r="A25" s="13">
        <v>18</v>
      </c>
      <c r="C25" s="14" t="s">
        <v>80</v>
      </c>
      <c r="D25" s="14" t="s">
        <v>81</v>
      </c>
      <c r="G25">
        <f>E25+F25</f>
        <v>0</v>
      </c>
    </row>
    <row r="26" spans="1:7" ht="12.75">
      <c r="A26" s="20">
        <v>23</v>
      </c>
      <c r="B26" s="13" t="s">
        <v>27</v>
      </c>
      <c r="C26" s="14" t="s">
        <v>28</v>
      </c>
      <c r="D26" s="14" t="s">
        <v>98</v>
      </c>
      <c r="G26">
        <f>E26+F26</f>
        <v>0</v>
      </c>
    </row>
    <row r="27" spans="1:7" ht="12.75">
      <c r="A27" s="13">
        <v>24</v>
      </c>
      <c r="C27" s="14" t="s">
        <v>100</v>
      </c>
      <c r="D27" s="14" t="s">
        <v>101</v>
      </c>
      <c r="G27">
        <f>E27+F27</f>
        <v>0</v>
      </c>
    </row>
    <row r="28" spans="1:7" ht="12.75">
      <c r="A28" s="13">
        <v>25</v>
      </c>
      <c r="C28" s="14" t="s">
        <v>103</v>
      </c>
      <c r="D28" s="14" t="s">
        <v>104</v>
      </c>
      <c r="G28">
        <f>E28+F28</f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Coralie Cochand</dc:creator>
  <cp:keywords/>
  <dc:description/>
  <cp:lastModifiedBy>Sclipse2117</cp:lastModifiedBy>
  <cp:lastPrinted>2016-05-14T09:56:38Z</cp:lastPrinted>
  <dcterms:created xsi:type="dcterms:W3CDTF">2016-05-12T19:05:37Z</dcterms:created>
  <dcterms:modified xsi:type="dcterms:W3CDTF">2016-05-14T10:06:02Z</dcterms:modified>
  <cp:category/>
  <cp:version/>
  <cp:contentType/>
  <cp:contentStatus/>
</cp:coreProperties>
</file>